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BBB website De Knusse Boules definitief\Speciale paginas\"/>
    </mc:Choice>
  </mc:AlternateContent>
  <xr:revisionPtr revIDLastSave="0" documentId="13_ncr:1_{42393185-5A73-49FB-96AD-82C31FE54909}" xr6:coauthVersionLast="47" xr6:coauthVersionMax="47" xr10:uidLastSave="{00000000-0000-0000-0000-000000000000}"/>
  <bookViews>
    <workbookView xWindow="-120" yWindow="-120" windowWidth="29040" windowHeight="15840" xr2:uid="{4712D8B1-1C3A-4FDB-BDF1-C6DE56F7E2A3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  <c r="D29" i="1"/>
  <c r="C29" i="1"/>
  <c r="D28" i="1"/>
  <c r="C28" i="1"/>
  <c r="D27" i="1"/>
  <c r="C27" i="1"/>
  <c r="D26" i="1"/>
  <c r="D25" i="1"/>
  <c r="C25" i="1"/>
  <c r="D23" i="1"/>
  <c r="C23" i="1"/>
  <c r="D22" i="1"/>
  <c r="C22" i="1"/>
  <c r="D21" i="1"/>
  <c r="C21" i="1"/>
  <c r="D20" i="1"/>
  <c r="C20" i="1"/>
  <c r="D19" i="1"/>
  <c r="C19" i="1"/>
  <c r="D18" i="1"/>
  <c r="D17" i="1"/>
  <c r="C17" i="1"/>
  <c r="D16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D6" i="1"/>
  <c r="C6" i="1"/>
  <c r="D5" i="1"/>
</calcChain>
</file>

<file path=xl/sharedStrings.xml><?xml version="1.0" encoding="utf-8"?>
<sst xmlns="http://schemas.openxmlformats.org/spreadsheetml/2006/main" count="57" uniqueCount="46">
  <si>
    <t>EINDSTAND</t>
  </si>
  <si>
    <t>Doublet</t>
  </si>
  <si>
    <t xml:space="preserve">punten </t>
  </si>
  <si>
    <t>score</t>
  </si>
  <si>
    <t>Leon schoenmaekers en Jos</t>
  </si>
  <si>
    <t>Hannie en Ad v Kollenburg</t>
  </si>
  <si>
    <t>Gabriella di Paolo - Morena Van de Wiel</t>
  </si>
  <si>
    <t>Ietje van Aaken , bertha Dieker/gerrie de Bresser</t>
  </si>
  <si>
    <t>Greta Nowe - Albert Crombe</t>
  </si>
  <si>
    <t>Sjef en Ans Nieuwenhuis</t>
  </si>
  <si>
    <t>Marilena Pelizzon - Rik Deckers</t>
  </si>
  <si>
    <t>Yvonne en Johan Janssen</t>
  </si>
  <si>
    <t>Maria Driesen - Ghislaine Driesen</t>
  </si>
  <si>
    <t>Ingrid smetsers en Leo vd Berg</t>
  </si>
  <si>
    <t>Nick Schuyten - Johan Schuyten</t>
  </si>
  <si>
    <t>Rinus vd Sande en Jan Hems</t>
  </si>
  <si>
    <t>Danny Soons - Manuel Grana</t>
  </si>
  <si>
    <t>Frank en Trinette Heuvelmans</t>
  </si>
  <si>
    <t>Rik Saenen - Eric Mignon</t>
  </si>
  <si>
    <t>Cees Adriaans en Peter Claassen</t>
  </si>
  <si>
    <t>Simone Claes - Roger Ceysen</t>
  </si>
  <si>
    <t>Martin Blom en Ine van Verhees</t>
  </si>
  <si>
    <t>Ad, Hanno en Tim Neggers</t>
  </si>
  <si>
    <t>Ton Voets, Rinus Kivits en Skip Geroms</t>
  </si>
  <si>
    <t>Roel vd Ven, Jasper v Vechel en Joran Hooijen</t>
  </si>
  <si>
    <t>duivenclub</t>
  </si>
  <si>
    <t>Piet en v Oirschot en Wim v Aaken</t>
  </si>
  <si>
    <t>Monique Coppelmans, Luuk en Dries Evers</t>
  </si>
  <si>
    <t>Finale wedstrijden:</t>
  </si>
  <si>
    <t>poule A</t>
  </si>
  <si>
    <t>Poule B</t>
  </si>
  <si>
    <t>poule triplettes</t>
  </si>
  <si>
    <t>1ste poule A tegen 1ste poule B</t>
  </si>
  <si>
    <t>1ste prijs</t>
  </si>
  <si>
    <t>2de prijs</t>
  </si>
  <si>
    <t>2de poule A tegen 2de poule B</t>
  </si>
  <si>
    <t>3de prijs</t>
  </si>
  <si>
    <t>Leon Schoenmakers en Jos</t>
  </si>
  <si>
    <t>Danny Soons en Manuel Grana</t>
  </si>
  <si>
    <t>Gabriella di Paolo - Morna van de Wiel</t>
  </si>
  <si>
    <t>mand € 35,--</t>
  </si>
  <si>
    <t>mand € 25,--</t>
  </si>
  <si>
    <t>mand € 15,--</t>
  </si>
  <si>
    <t>Poule Triplettes</t>
  </si>
  <si>
    <t>p.p.</t>
  </si>
  <si>
    <t>EINDSTAND UITKIJK OPEN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</si>
</sst>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222222"/>
      <name val="Calibri"/>
      <family val="2"/>
    </font>
    <font>
      <u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5" xfId="0" applyBorder="1" applyAlignment="1">
      <alignment horizontal="center"/>
    </xf>
    <xf numFmtId="0" fontId="1" fillId="0" borderId="18" xfId="0" applyFont="1" applyBorder="1"/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0" xfId="0" applyFont="1" applyBorder="1"/>
    <xf numFmtId="0" fontId="0" fillId="0" borderId="21" xfId="0" applyBorder="1" applyAlignment="1">
      <alignment horizontal="center"/>
    </xf>
    <xf numFmtId="0" fontId="2" fillId="0" borderId="20" xfId="0" applyFont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1" fillId="0" borderId="22" xfId="0" applyFont="1" applyBorder="1"/>
    <xf numFmtId="0" fontId="0" fillId="0" borderId="23" xfId="0" applyBorder="1" applyAlignment="1">
      <alignment horizontal="center"/>
    </xf>
    <xf numFmtId="0" fontId="1" fillId="0" borderId="0" xfId="0" applyFont="1" applyFill="1" applyBorder="1"/>
    <xf numFmtId="0" fontId="1" fillId="0" borderId="24" xfId="0" applyFont="1" applyFill="1" applyBorder="1"/>
    <xf numFmtId="0" fontId="0" fillId="0" borderId="24" xfId="0" applyBorder="1"/>
    <xf numFmtId="0" fontId="1" fillId="0" borderId="0" xfId="0" applyFont="1" applyBorder="1"/>
    <xf numFmtId="0" fontId="3" fillId="0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c5f236957d33b62/Bureaublad/jeu%20de%20boul/18%20doubl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ublets"/>
      <sheetName val="eindstant"/>
      <sheetName val="R1"/>
      <sheetName val="R2"/>
      <sheetName val="R3"/>
      <sheetName val="R4"/>
      <sheetName val="Ronde 1"/>
      <sheetName val="Ronde 2"/>
      <sheetName val="Ronde 3"/>
      <sheetName val="Ronde 4"/>
      <sheetName val="Doublet indeling"/>
    </sheetNames>
    <sheetDataSet>
      <sheetData sheetId="0">
        <row r="5">
          <cell r="O5">
            <v>4</v>
          </cell>
          <cell r="P5">
            <v>47</v>
          </cell>
        </row>
        <row r="6">
          <cell r="O6">
            <v>1</v>
          </cell>
          <cell r="P6">
            <v>-11</v>
          </cell>
        </row>
        <row r="7">
          <cell r="P7">
            <v>34</v>
          </cell>
        </row>
        <row r="8">
          <cell r="O8">
            <v>2</v>
          </cell>
          <cell r="P8">
            <v>-12</v>
          </cell>
        </row>
        <row r="9">
          <cell r="O9">
            <v>3</v>
          </cell>
          <cell r="P9">
            <v>10</v>
          </cell>
        </row>
        <row r="10">
          <cell r="O10">
            <v>2</v>
          </cell>
          <cell r="P10">
            <v>-10</v>
          </cell>
        </row>
        <row r="11">
          <cell r="O11">
            <v>2</v>
          </cell>
          <cell r="P11">
            <v>6</v>
          </cell>
        </row>
        <row r="12">
          <cell r="O12">
            <v>1</v>
          </cell>
          <cell r="P12">
            <v>-16</v>
          </cell>
        </row>
        <row r="13">
          <cell r="O13">
            <v>0</v>
          </cell>
          <cell r="P13">
            <v>-28</v>
          </cell>
        </row>
        <row r="14">
          <cell r="O14">
            <v>0</v>
          </cell>
          <cell r="P14">
            <v>-38</v>
          </cell>
        </row>
        <row r="16">
          <cell r="P16">
            <v>34</v>
          </cell>
        </row>
        <row r="17">
          <cell r="O17">
            <v>1</v>
          </cell>
          <cell r="P17">
            <v>-21</v>
          </cell>
        </row>
        <row r="18">
          <cell r="P18">
            <v>36</v>
          </cell>
        </row>
        <row r="19">
          <cell r="O19">
            <v>1</v>
          </cell>
          <cell r="P19">
            <v>-28</v>
          </cell>
        </row>
        <row r="20">
          <cell r="O20">
            <v>3</v>
          </cell>
          <cell r="P20">
            <v>14</v>
          </cell>
        </row>
        <row r="21">
          <cell r="O21">
            <v>2</v>
          </cell>
          <cell r="P21">
            <v>3</v>
          </cell>
        </row>
        <row r="22">
          <cell r="O22">
            <v>1</v>
          </cell>
          <cell r="P22">
            <v>-13</v>
          </cell>
        </row>
        <row r="23">
          <cell r="O23">
            <v>1</v>
          </cell>
          <cell r="P23">
            <v>-7</v>
          </cell>
        </row>
        <row r="25">
          <cell r="O25">
            <v>3</v>
          </cell>
          <cell r="P25">
            <v>32</v>
          </cell>
        </row>
        <row r="26">
          <cell r="P26">
            <v>35</v>
          </cell>
        </row>
        <row r="27">
          <cell r="O27">
            <v>0</v>
          </cell>
          <cell r="P27">
            <v>-37</v>
          </cell>
        </row>
        <row r="28">
          <cell r="O28">
            <v>2</v>
          </cell>
          <cell r="P28">
            <v>7</v>
          </cell>
        </row>
        <row r="29">
          <cell r="O29">
            <v>3</v>
          </cell>
          <cell r="P29">
            <v>9</v>
          </cell>
        </row>
        <row r="30">
          <cell r="O30">
            <v>0</v>
          </cell>
          <cell r="P30">
            <v>-46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7F979-D045-4148-9A49-867C62B46489}">
  <dimension ref="A1:E43"/>
  <sheetViews>
    <sheetView tabSelected="1" workbookViewId="0">
      <selection activeCell="B1" sqref="B1"/>
    </sheetView>
  </sheetViews>
  <sheetFormatPr defaultRowHeight="15" x14ac:dyDescent="0.25"/>
  <cols>
    <col min="2" max="2" width="43.28515625" customWidth="1"/>
    <col min="3" max="3" width="10.7109375" customWidth="1"/>
  </cols>
  <sheetData>
    <row r="1" spans="1:5" x14ac:dyDescent="0.25">
      <c r="A1" s="1"/>
      <c r="B1" s="1" t="s">
        <v>45</v>
      </c>
      <c r="C1" s="1" t="s">
        <v>0</v>
      </c>
      <c r="D1" s="1"/>
      <c r="E1" s="1"/>
    </row>
    <row r="2" spans="1:5" x14ac:dyDescent="0.25">
      <c r="A2" s="1"/>
      <c r="B2" s="1"/>
      <c r="C2" s="1"/>
      <c r="D2" s="1"/>
      <c r="E2" s="1"/>
    </row>
    <row r="3" spans="1:5" ht="15.75" thickBot="1" x14ac:dyDescent="0.3">
      <c r="A3" s="1"/>
      <c r="B3" s="1"/>
      <c r="C3" s="1"/>
      <c r="D3" s="1"/>
      <c r="E3" s="1"/>
    </row>
    <row r="4" spans="1:5" ht="16.5" thickTop="1" thickBot="1" x14ac:dyDescent="0.3">
      <c r="A4" s="2" t="s">
        <v>1</v>
      </c>
      <c r="B4" s="3" t="s">
        <v>29</v>
      </c>
      <c r="C4" s="3" t="s">
        <v>2</v>
      </c>
      <c r="D4" s="4" t="s">
        <v>3</v>
      </c>
      <c r="E4" s="1"/>
    </row>
    <row r="5" spans="1:5" ht="15.75" thickTop="1" x14ac:dyDescent="0.25">
      <c r="A5" s="5">
        <v>1</v>
      </c>
      <c r="B5" s="6" t="s">
        <v>4</v>
      </c>
      <c r="C5" s="7">
        <v>3</v>
      </c>
      <c r="D5" s="8">
        <f>[1]Doublets!P5</f>
        <v>47</v>
      </c>
      <c r="E5" s="1">
        <v>1</v>
      </c>
    </row>
    <row r="6" spans="1:5" x14ac:dyDescent="0.25">
      <c r="A6" s="5">
        <v>2</v>
      </c>
      <c r="B6" s="9" t="s">
        <v>5</v>
      </c>
      <c r="C6" s="7">
        <f>[1]Doublets!O6</f>
        <v>1</v>
      </c>
      <c r="D6" s="8">
        <f>[1]Doublets!P6</f>
        <v>-11</v>
      </c>
      <c r="E6" s="1"/>
    </row>
    <row r="7" spans="1:5" x14ac:dyDescent="0.25">
      <c r="A7" s="5">
        <v>3</v>
      </c>
      <c r="B7" s="9" t="s">
        <v>6</v>
      </c>
      <c r="C7" s="7">
        <v>3</v>
      </c>
      <c r="D7" s="8">
        <f>[1]Doublets!P7</f>
        <v>34</v>
      </c>
      <c r="E7" s="1">
        <v>2</v>
      </c>
    </row>
    <row r="8" spans="1:5" x14ac:dyDescent="0.25">
      <c r="A8" s="5">
        <v>4</v>
      </c>
      <c r="B8" s="9" t="s">
        <v>7</v>
      </c>
      <c r="C8" s="7">
        <f>[1]Doublets!O8</f>
        <v>2</v>
      </c>
      <c r="D8" s="8">
        <f>[1]Doublets!P8</f>
        <v>-12</v>
      </c>
      <c r="E8" s="1"/>
    </row>
    <row r="9" spans="1:5" x14ac:dyDescent="0.25">
      <c r="A9" s="5">
        <v>5</v>
      </c>
      <c r="B9" s="9" t="s">
        <v>8</v>
      </c>
      <c r="C9" s="7">
        <f>[1]Doublets!O9</f>
        <v>3</v>
      </c>
      <c r="D9" s="8">
        <f>[1]Doublets!P9</f>
        <v>10</v>
      </c>
      <c r="E9" s="1"/>
    </row>
    <row r="10" spans="1:5" x14ac:dyDescent="0.25">
      <c r="A10" s="5">
        <v>6</v>
      </c>
      <c r="B10" s="9" t="s">
        <v>9</v>
      </c>
      <c r="C10" s="7">
        <f>[1]Doublets!O10</f>
        <v>2</v>
      </c>
      <c r="D10" s="8">
        <f>[1]Doublets!P10</f>
        <v>-10</v>
      </c>
      <c r="E10" s="1"/>
    </row>
    <row r="11" spans="1:5" x14ac:dyDescent="0.25">
      <c r="A11" s="5">
        <v>7</v>
      </c>
      <c r="B11" s="9" t="s">
        <v>10</v>
      </c>
      <c r="C11" s="7">
        <f>[1]Doublets!O11</f>
        <v>2</v>
      </c>
      <c r="D11" s="8">
        <f>[1]Doublets!P11</f>
        <v>6</v>
      </c>
      <c r="E11" s="1"/>
    </row>
    <row r="12" spans="1:5" x14ac:dyDescent="0.25">
      <c r="A12" s="5">
        <v>8</v>
      </c>
      <c r="B12" s="9" t="s">
        <v>11</v>
      </c>
      <c r="C12" s="7">
        <f>[1]Doublets!O12</f>
        <v>1</v>
      </c>
      <c r="D12" s="8">
        <f>[1]Doublets!P12</f>
        <v>-16</v>
      </c>
      <c r="E12" s="1"/>
    </row>
    <row r="13" spans="1:5" x14ac:dyDescent="0.25">
      <c r="A13" s="5">
        <v>9</v>
      </c>
      <c r="B13" s="9" t="s">
        <v>12</v>
      </c>
      <c r="C13" s="7">
        <f>[1]Doublets!O13</f>
        <v>0</v>
      </c>
      <c r="D13" s="8">
        <f>[1]Doublets!P13</f>
        <v>-28</v>
      </c>
      <c r="E13" s="1"/>
    </row>
    <row r="14" spans="1:5" ht="15.75" thickBot="1" x14ac:dyDescent="0.3">
      <c r="A14" s="10">
        <v>10</v>
      </c>
      <c r="B14" s="11" t="s">
        <v>13</v>
      </c>
      <c r="C14" s="12">
        <f>[1]Doublets!O14</f>
        <v>0</v>
      </c>
      <c r="D14" s="13">
        <f>[1]Doublets!P14</f>
        <v>-38</v>
      </c>
      <c r="E14" s="1"/>
    </row>
    <row r="15" spans="1:5" ht="16.5" thickTop="1" thickBot="1" x14ac:dyDescent="0.3">
      <c r="A15" s="1"/>
      <c r="B15" s="14" t="s">
        <v>30</v>
      </c>
      <c r="C15" s="14"/>
      <c r="D15" s="14"/>
      <c r="E15" s="1"/>
    </row>
    <row r="16" spans="1:5" ht="15.75" thickTop="1" x14ac:dyDescent="0.25">
      <c r="A16" s="2">
        <v>11</v>
      </c>
      <c r="B16" s="15" t="s">
        <v>14</v>
      </c>
      <c r="C16" s="16">
        <v>3</v>
      </c>
      <c r="D16" s="17">
        <f>[1]Doublets!P16</f>
        <v>34</v>
      </c>
      <c r="E16" s="1">
        <v>2</v>
      </c>
    </row>
    <row r="17" spans="1:5" x14ac:dyDescent="0.25">
      <c r="A17" s="5">
        <v>12</v>
      </c>
      <c r="B17" s="9" t="s">
        <v>15</v>
      </c>
      <c r="C17" s="7">
        <f>[1]Doublets!O17</f>
        <v>1</v>
      </c>
      <c r="D17" s="8">
        <f>[1]Doublets!P17</f>
        <v>-21</v>
      </c>
      <c r="E17" s="1"/>
    </row>
    <row r="18" spans="1:5" x14ac:dyDescent="0.25">
      <c r="A18" s="5">
        <v>13</v>
      </c>
      <c r="B18" s="9" t="s">
        <v>16</v>
      </c>
      <c r="C18" s="7">
        <v>3</v>
      </c>
      <c r="D18" s="8">
        <f>[1]Doublets!P18</f>
        <v>36</v>
      </c>
      <c r="E18" s="1">
        <v>1</v>
      </c>
    </row>
    <row r="19" spans="1:5" x14ac:dyDescent="0.25">
      <c r="A19" s="5">
        <v>14</v>
      </c>
      <c r="B19" s="9" t="s">
        <v>17</v>
      </c>
      <c r="C19" s="7">
        <f>[1]Doublets!O19</f>
        <v>1</v>
      </c>
      <c r="D19" s="8">
        <f>[1]Doublets!P19</f>
        <v>-28</v>
      </c>
      <c r="E19" s="1"/>
    </row>
    <row r="20" spans="1:5" x14ac:dyDescent="0.25">
      <c r="A20" s="5">
        <v>15</v>
      </c>
      <c r="B20" s="9" t="s">
        <v>18</v>
      </c>
      <c r="C20" s="7">
        <f>[1]Doublets!O20</f>
        <v>3</v>
      </c>
      <c r="D20" s="8">
        <f>[1]Doublets!P20</f>
        <v>14</v>
      </c>
      <c r="E20" s="1"/>
    </row>
    <row r="21" spans="1:5" x14ac:dyDescent="0.25">
      <c r="A21" s="5">
        <v>16</v>
      </c>
      <c r="B21" s="9" t="s">
        <v>19</v>
      </c>
      <c r="C21" s="7">
        <f>[1]Doublets!O21</f>
        <v>2</v>
      </c>
      <c r="D21" s="8">
        <f>[1]Doublets!P21</f>
        <v>3</v>
      </c>
      <c r="E21" s="1"/>
    </row>
    <row r="22" spans="1:5" x14ac:dyDescent="0.25">
      <c r="A22" s="5">
        <v>17</v>
      </c>
      <c r="B22" s="9" t="s">
        <v>20</v>
      </c>
      <c r="C22" s="7">
        <f>[1]Doublets!O22</f>
        <v>1</v>
      </c>
      <c r="D22" s="8">
        <f>[1]Doublets!P22</f>
        <v>-13</v>
      </c>
      <c r="E22" s="1"/>
    </row>
    <row r="23" spans="1:5" ht="15.75" thickBot="1" x14ac:dyDescent="0.3">
      <c r="A23" s="5">
        <v>18</v>
      </c>
      <c r="B23" s="18" t="s">
        <v>21</v>
      </c>
      <c r="C23" s="12">
        <f>[1]Doublets!O23</f>
        <v>1</v>
      </c>
      <c r="D23" s="13">
        <f>[1]Doublets!P23</f>
        <v>-7</v>
      </c>
      <c r="E23" s="1"/>
    </row>
    <row r="24" spans="1:5" ht="16.5" thickTop="1" thickBot="1" x14ac:dyDescent="0.3">
      <c r="A24" s="1"/>
      <c r="B24" s="1" t="s">
        <v>31</v>
      </c>
      <c r="C24" s="14"/>
      <c r="D24" s="14"/>
      <c r="E24" s="1"/>
    </row>
    <row r="25" spans="1:5" ht="16.5" thickTop="1" x14ac:dyDescent="0.25">
      <c r="A25" s="19">
        <v>19</v>
      </c>
      <c r="B25" s="20" t="s">
        <v>22</v>
      </c>
      <c r="C25" s="2">
        <f>[1]Doublets!O25</f>
        <v>3</v>
      </c>
      <c r="D25" s="21">
        <f>[1]Doublets!P25</f>
        <v>32</v>
      </c>
      <c r="E25" s="1">
        <v>2</v>
      </c>
    </row>
    <row r="26" spans="1:5" ht="15.75" x14ac:dyDescent="0.25">
      <c r="A26" s="22">
        <v>20</v>
      </c>
      <c r="B26" s="23" t="s">
        <v>23</v>
      </c>
      <c r="C26" s="5">
        <v>3</v>
      </c>
      <c r="D26" s="24">
        <f>[1]Doublets!P26</f>
        <v>35</v>
      </c>
      <c r="E26" s="1">
        <v>1</v>
      </c>
    </row>
    <row r="27" spans="1:5" ht="15.6" customHeight="1" x14ac:dyDescent="0.25">
      <c r="A27" s="22">
        <v>21</v>
      </c>
      <c r="B27" s="23" t="s">
        <v>27</v>
      </c>
      <c r="C27" s="5">
        <f>[1]Doublets!O27</f>
        <v>0</v>
      </c>
      <c r="D27" s="24">
        <f>[1]Doublets!P27</f>
        <v>-37</v>
      </c>
      <c r="E27" s="1"/>
    </row>
    <row r="28" spans="1:5" ht="15.6" customHeight="1" x14ac:dyDescent="0.25">
      <c r="A28" s="22">
        <v>22</v>
      </c>
      <c r="B28" s="25" t="s">
        <v>24</v>
      </c>
      <c r="C28" s="5">
        <f>[1]Doublets!O28</f>
        <v>2</v>
      </c>
      <c r="D28" s="24">
        <f>[1]Doublets!P28</f>
        <v>7</v>
      </c>
      <c r="E28" s="1"/>
    </row>
    <row r="29" spans="1:5" ht="15.75" x14ac:dyDescent="0.25">
      <c r="A29" s="22">
        <v>23</v>
      </c>
      <c r="B29" s="23" t="s">
        <v>25</v>
      </c>
      <c r="C29" s="5">
        <f>[1]Doublets!O29</f>
        <v>3</v>
      </c>
      <c r="D29" s="24">
        <f>[1]Doublets!P29</f>
        <v>9</v>
      </c>
      <c r="E29" s="1">
        <v>3</v>
      </c>
    </row>
    <row r="30" spans="1:5" ht="16.5" thickBot="1" x14ac:dyDescent="0.3">
      <c r="A30" s="26">
        <v>24</v>
      </c>
      <c r="B30" s="27" t="s">
        <v>26</v>
      </c>
      <c r="C30" s="10">
        <f>[1]Doublets!O30</f>
        <v>0</v>
      </c>
      <c r="D30" s="28">
        <f>[1]Doublets!P30</f>
        <v>-46</v>
      </c>
      <c r="E30" s="1"/>
    </row>
    <row r="31" spans="1:5" ht="15.75" thickTop="1" x14ac:dyDescent="0.25">
      <c r="A31" s="1"/>
      <c r="B31" s="1"/>
      <c r="C31" s="1"/>
      <c r="D31" s="1"/>
      <c r="E31" s="1"/>
    </row>
    <row r="32" spans="1:5" ht="15.75" x14ac:dyDescent="0.25">
      <c r="B32" s="29" t="s">
        <v>28</v>
      </c>
    </row>
    <row r="33" spans="2:4" ht="15.75" x14ac:dyDescent="0.25">
      <c r="B33" s="30" t="s">
        <v>32</v>
      </c>
      <c r="D33" t="s">
        <v>44</v>
      </c>
    </row>
    <row r="34" spans="2:4" ht="15.75" x14ac:dyDescent="0.25">
      <c r="B34" s="29" t="s">
        <v>37</v>
      </c>
      <c r="C34" t="s">
        <v>33</v>
      </c>
      <c r="D34" t="s">
        <v>40</v>
      </c>
    </row>
    <row r="35" spans="2:4" ht="15.75" x14ac:dyDescent="0.25">
      <c r="B35" s="29" t="s">
        <v>38</v>
      </c>
      <c r="C35" t="s">
        <v>34</v>
      </c>
      <c r="D35" t="s">
        <v>41</v>
      </c>
    </row>
    <row r="36" spans="2:4" x14ac:dyDescent="0.25">
      <c r="B36" s="31" t="s">
        <v>35</v>
      </c>
    </row>
    <row r="37" spans="2:4" ht="15.75" x14ac:dyDescent="0.25">
      <c r="B37" s="29" t="s">
        <v>14</v>
      </c>
      <c r="C37" t="s">
        <v>36</v>
      </c>
      <c r="D37" t="s">
        <v>42</v>
      </c>
    </row>
    <row r="38" spans="2:4" ht="15.75" x14ac:dyDescent="0.25">
      <c r="B38" s="29" t="s">
        <v>39</v>
      </c>
    </row>
    <row r="40" spans="2:4" ht="15.75" x14ac:dyDescent="0.25">
      <c r="B40" s="33" t="s">
        <v>43</v>
      </c>
      <c r="D40" t="s">
        <v>44</v>
      </c>
    </row>
    <row r="41" spans="2:4" ht="15.75" x14ac:dyDescent="0.25">
      <c r="B41" s="32" t="s">
        <v>23</v>
      </c>
      <c r="C41" t="s">
        <v>33</v>
      </c>
      <c r="D41" t="s">
        <v>40</v>
      </c>
    </row>
    <row r="42" spans="2:4" ht="15.75" x14ac:dyDescent="0.25">
      <c r="B42" s="32" t="s">
        <v>22</v>
      </c>
      <c r="C42" t="s">
        <v>34</v>
      </c>
      <c r="D42" t="s">
        <v>41</v>
      </c>
    </row>
    <row r="43" spans="2:4" ht="15.75" x14ac:dyDescent="0.25">
      <c r="B43" s="32" t="s">
        <v>25</v>
      </c>
      <c r="C43" t="s">
        <v>36</v>
      </c>
      <c r="D43" t="s"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van Wezel</dc:creator>
  <cp:lastModifiedBy>Johan</cp:lastModifiedBy>
  <dcterms:created xsi:type="dcterms:W3CDTF">2023-06-30T11:10:23Z</dcterms:created>
  <dcterms:modified xsi:type="dcterms:W3CDTF">2023-07-08T12:52:34Z</dcterms:modified>
</cp:coreProperties>
</file>